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94" windowHeight="9805"/>
  </bookViews>
  <sheets>
    <sheet name="Sheet 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<sst xmlns="http://schemas.openxmlformats.org/spreadsheetml/2006/main" count="241" uniqueCount="159">
  <si>
    <t>soc_name_en</t>
  </si>
  <si>
    <t>ac</t>
  </si>
  <si>
    <t>n</t>
  </si>
  <si>
    <t>a</t>
  </si>
  <si>
    <t>b</t>
  </si>
  <si>
    <t>c</t>
  </si>
  <si>
    <t>d</t>
  </si>
  <si>
    <t>ROR</t>
  </si>
  <si>
    <t>RORL</t>
  </si>
  <si>
    <t>RORU</t>
  </si>
  <si>
    <t>PRR</t>
  </si>
  <si>
    <t>PRRL</t>
  </si>
  <si>
    <t>PRRU</t>
  </si>
  <si>
    <t>XX</t>
  </si>
  <si>
    <t>EBGM</t>
  </si>
  <si>
    <t>EBGM05</t>
  </si>
  <si>
    <t>IC</t>
  </si>
  <si>
    <t>GMAE</t>
  </si>
  <si>
    <t>EIC</t>
  </si>
  <si>
    <t>VIC</t>
  </si>
  <si>
    <t>SD</t>
  </si>
  <si>
    <t>BCPNN250</t>
  </si>
  <si>
    <t>IC025</t>
  </si>
  <si>
    <t>ROR(95%Cl)</t>
  </si>
  <si>
    <t>PRR(X2)</t>
  </si>
  <si>
    <t>EBGM(EBGM05)</t>
  </si>
  <si>
    <t>IC(IC025)</t>
  </si>
  <si>
    <t>Determine a positive signal using the ROR algorithm(lower limit of 95% CI&gt;1, a≥3)</t>
  </si>
  <si>
    <t>Determine a positive signal using the prr algorithm(PRR≥2, χ2≥4, a≥3)</t>
  </si>
  <si>
    <t>Determine a positive signal using the MGPS algorithm(EBGM05&gt;2)</t>
  </si>
  <si>
    <t>Determine a positive signal using the BCPNN algorithm(IC025&gt;0)</t>
  </si>
  <si>
    <t>Respiratory, thoracic and mediastinal disorders</t>
  </si>
  <si>
    <t>2.15 ( 0.3 - 15.39 )</t>
  </si>
  <si>
    <t>2.14 ( 0.61 )</t>
  </si>
  <si>
    <t>2.14 ( 0.41 )</t>
  </si>
  <si>
    <t>1.1 ( -0.96 )</t>
  </si>
  <si>
    <t>no</t>
  </si>
  <si>
    <t>General disorders and administration site conditions</t>
  </si>
  <si>
    <t>0.43 ( 0.06 - 3.05 )</t>
  </si>
  <si>
    <t>0.43 ( 0.77 )</t>
  </si>
  <si>
    <t>0.43 ( 0.08 )</t>
  </si>
  <si>
    <t>-1.21 ( -3.27 )</t>
  </si>
  <si>
    <t>Investigations</t>
  </si>
  <si>
    <t>0.3 ( 0.04 - 2.16 )</t>
  </si>
  <si>
    <t>0.31 ( 1.6 )</t>
  </si>
  <si>
    <t>0.31 ( 0.06 )</t>
  </si>
  <si>
    <t>-1.7 ( -3.76 )</t>
  </si>
  <si>
    <t>Musculoskeletal and connective tissue disorders</t>
  </si>
  <si>
    <t>0.11 ( 0.01 - 0.75 )</t>
  </si>
  <si>
    <t>0.11 ( 7.53 )</t>
  </si>
  <si>
    <t>0.11 ( 0.02 )</t>
  </si>
  <si>
    <t>-3.15 ( -5.21 )</t>
  </si>
  <si>
    <t>Infections and infestations</t>
  </si>
  <si>
    <t>0.16 ( 0.02 - 1.11 )</t>
  </si>
  <si>
    <t>0.16 ( 4.55 )</t>
  </si>
  <si>
    <t>0.16 ( 0.03 )</t>
  </si>
  <si>
    <t>-2.62 ( -4.68 )</t>
  </si>
  <si>
    <t>Cardiac disorders</t>
  </si>
  <si>
    <t>0.49 ( 0.07 - 3.49 )</t>
  </si>
  <si>
    <t>0.49 ( 0.53 )</t>
  </si>
  <si>
    <t>0.49 ( 0.09 )</t>
  </si>
  <si>
    <t>-1.02 ( -3.08 )</t>
  </si>
  <si>
    <t>Immune system disorders</t>
  </si>
  <si>
    <t>0.87 ( 0.22 - 3.53 )</t>
  </si>
  <si>
    <t>0.87 ( 0.04 )</t>
  </si>
  <si>
    <t>0.87 ( 0.27 )</t>
  </si>
  <si>
    <t>-0.19 ( -1.88 )</t>
  </si>
  <si>
    <t>Nervous system disorders</t>
  </si>
  <si>
    <t>3.15 ( 1 - 9.91 )</t>
  </si>
  <si>
    <t>3.1 ( 4.3 )</t>
  </si>
  <si>
    <t>3.1 ( 1.19 )</t>
  </si>
  <si>
    <t>1.63 ( 0.17 )</t>
  </si>
  <si>
    <t>yes</t>
  </si>
  <si>
    <t>Surgical and medical procedures</t>
  </si>
  <si>
    <t>0.44 ( 0.11 - 1.79 )</t>
  </si>
  <si>
    <t>0.45 ( 1.38 )</t>
  </si>
  <si>
    <t>0.45 ( 0.14 )</t>
  </si>
  <si>
    <t>-1.15 ( -2.83 )</t>
  </si>
  <si>
    <t>Metabolism and nutrition disorders</t>
  </si>
  <si>
    <t>0.17 ( 0.05 - 0.54 )</t>
  </si>
  <si>
    <t>0.19 ( 11.85 )</t>
  </si>
  <si>
    <t>0.19 ( 0.07 )</t>
  </si>
  <si>
    <t>-2.4 ( -3.86 )</t>
  </si>
  <si>
    <t>Skin and subcutaneous tissue disorders</t>
  </si>
  <si>
    <t>2.79 ( 1.14 - 6.83 )</t>
  </si>
  <si>
    <t>2.72 ( 5.51 )</t>
  </si>
  <si>
    <t>2.72 ( 1.29 )</t>
  </si>
  <si>
    <t>1.44 ( 0.24 )</t>
  </si>
  <si>
    <t>Injury, poisoning and procedural complications</t>
  </si>
  <si>
    <t>1.7 ( 0.63 - 4.61 )</t>
  </si>
  <si>
    <t>1.68 ( 1.13 )</t>
  </si>
  <si>
    <t>1.68 ( 0.73 )</t>
  </si>
  <si>
    <t>0.75 ( -0.57 )</t>
  </si>
  <si>
    <t>Blood and lymphatic system disorders</t>
  </si>
  <si>
    <t>1.06 ( 0.34 - 3.32 )</t>
  </si>
  <si>
    <t>1.06 ( 0.01 )</t>
  </si>
  <si>
    <t>1.06 ( 0.4 )</t>
  </si>
  <si>
    <t>0.08 ( -1.39 )</t>
  </si>
  <si>
    <t>Psychiatric disorders</t>
  </si>
  <si>
    <t>8.34 ( 3.67 - 18.95 )</t>
  </si>
  <si>
    <t>8 ( 36.85 )</t>
  </si>
  <si>
    <t>7.98 ( 4.01 )</t>
  </si>
  <si>
    <t>3 ( 1.87 )</t>
  </si>
  <si>
    <t>Vascular disorders</t>
  </si>
  <si>
    <t>0.62 ( 0.25 - 1.51 )</t>
  </si>
  <si>
    <t>0.63 ( 1.15 )</t>
  </si>
  <si>
    <t>0.63 ( 0.3 )</t>
  </si>
  <si>
    <t>-0.66 ( -1.87 )</t>
  </si>
  <si>
    <t>Neoplasms benign, malignant and unspecified (incl cysts and polyps)</t>
  </si>
  <si>
    <t>0.87 ( 0.55 - 1.4 )</t>
  </si>
  <si>
    <t>0.9 ( 0.31 )</t>
  </si>
  <si>
    <t>0.9 ( 0.61 )</t>
  </si>
  <si>
    <t>-0.16 ( -0.83 )</t>
  </si>
  <si>
    <t>Gastrointestinal disorders</t>
  </si>
  <si>
    <t>1.23 ( 0.76 - 1.98 )</t>
  </si>
  <si>
    <t>1.19 ( 0.73 )</t>
  </si>
  <si>
    <t>1.19 ( 0.8 )</t>
  </si>
  <si>
    <t>0.26 ( -0.42 )</t>
  </si>
  <si>
    <t>Product issues</t>
  </si>
  <si>
    <t>3.21 ( 1.95 - 5.29 )</t>
  </si>
  <si>
    <t>2.9 ( 23.53 )</t>
  </si>
  <si>
    <t>2.9 ( 1.91 )</t>
  </si>
  <si>
    <t>1.54 ( 0.83 )</t>
  </si>
  <si>
    <t>Eye disorders</t>
  </si>
  <si>
    <t>2.53 ( 1.36 - 4.69 )</t>
  </si>
  <si>
    <t>2.39 ( 9.26 )</t>
  </si>
  <si>
    <t>2.39 ( 1.43 )</t>
  </si>
  <si>
    <t>1.26 ( 0.39 )</t>
  </si>
  <si>
    <t>Renal and urinary disorders</t>
  </si>
  <si>
    <t>1.29 ( 0.7 - 2.4 )</t>
  </si>
  <si>
    <t>1.27 ( 0.67 )</t>
  </si>
  <si>
    <t>1.27 ( 0.76 )</t>
  </si>
  <si>
    <t>0.34 ( -0.53 )</t>
  </si>
  <si>
    <t>Hepatobiliary disorders</t>
  </si>
  <si>
    <t>1.92 ( 0.94 - 3.92 )</t>
  </si>
  <si>
    <t>1.86 ( 3.29 )</t>
  </si>
  <si>
    <t>1.86 ( 1.02 )</t>
  </si>
  <si>
    <t>0.9 ( -0.1 )</t>
  </si>
  <si>
    <t>NEOPLASMS BENIGN, MALIGNANT AND UNSPECIFIED (INCL CYSTS AND POLYPS)</t>
  </si>
  <si>
    <t>GASTROINTESTINAL DISORDERS</t>
  </si>
  <si>
    <t>PRODUCT ISSUES</t>
  </si>
  <si>
    <t>EYE DISORDERS</t>
  </si>
  <si>
    <t>RENAL AND URINARY DISORDERS</t>
  </si>
  <si>
    <t>HEPATOBILIARY DISORDERS</t>
  </si>
  <si>
    <t>PSYCHIATRIC DISORDERS</t>
  </si>
  <si>
    <t>VASCULAR DISORDERS</t>
  </si>
  <si>
    <t>SKIN AND SUBCUTANEOUS TISSUE DISORDERS</t>
  </si>
  <si>
    <t>INJURY, POISONING AND PROCEDURAL COMPLICATIONS</t>
  </si>
  <si>
    <t>BLOOD AND LYMPHATIC SYSTEM DISORDERS</t>
  </si>
  <si>
    <t>METABOLISM AND NUTRITION DISORDERS</t>
  </si>
  <si>
    <t>NERVOUS SYSTEM DISORDERS</t>
  </si>
  <si>
    <t>SURGICAL AND MEDICAL PROCEDURES</t>
  </si>
  <si>
    <t>IMMUNE SYSTEM DISORDERS</t>
  </si>
  <si>
    <t>CARDIAC DISORDERS</t>
  </si>
  <si>
    <t>MUSCULOSKELETAL AND CONNECTIVE TISSUE DISORDERS</t>
  </si>
  <si>
    <t>INFECTIONS AND INFESTATIONS</t>
  </si>
  <si>
    <t>INVESTIGATIONS</t>
  </si>
  <si>
    <t>GENERAL DISORDERS AND ADMINISTRATION SITE CONDITIONS</t>
  </si>
  <si>
    <t>RESPIRATORY, THORACIC AND MEDIASTINAL DISORDERS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</si>
</sst>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rgb="FF000000"/>
      <name val="Calibri"/>
      <charset val="134"/>
      <scheme val="minor"/>
    </font>
    <font>
      <sz val="9.75"/>
      <color rgb="FF000000"/>
      <name val="Segoe U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5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Fill="1" applyAlignment="1"/>
    <xf numFmtId="0" fontId="0" fillId="2" borderId="0" xfId="0" applyFill="1"/>
    <xf numFmtId="0" fontId="0" fillId="3" borderId="0" xfId="0" applyFill="1"/>
    <xf numFmtId="0" fontId="0" fillId="4" borderId="0" xfId="0" applyFont="1" applyFill="1" applyAlignment="1"/>
    <xf numFmtId="176" fontId="0" fillId="0" borderId="0" xfId="0" applyNumberFormat="1" applyFont="1" applyFill="1" applyAlignment="1"/>
    <xf numFmtId="0" fontId="0" fillId="3" borderId="0" xfId="0" applyFont="1" applyFill="1" applyAlignment="1"/>
    <xf numFmtId="0" fontId="0" fillId="0" borderId="0" xfId="0" applyFill="1"/>
    <xf numFmtId="0" fontId="0" fillId="0" borderId="0" xfId="0" applyFill="1"/>
    <xf numFmtId="0" fontId="1" fillId="0" borderId="0" xfId="0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79865372014059"/>
          <c:y val="0.0118555912498088"/>
          <c:w val="0.611794841246202"/>
          <c:h val="0.95017592167661"/>
        </c:manualLayout>
      </c:layout>
      <c:barChart>
        <c:barDir val="bar"/>
        <c:grouping val="clustered"/>
        <c:varyColors val="1"/>
        <c:ser>
          <c:idx val="0"/>
          <c:order val="0"/>
          <c:spPr/>
          <c:invertIfNegative val="1"/>
          <c:dPt>
            <c:idx val="0"/>
            <c:invertIfNegative val="1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invertIfNegative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invertIfNegative val="1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invertIfNegative val="1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4"/>
            <c:invertIfNegative val="1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5"/>
            <c:invertIfNegative val="1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6"/>
            <c:invertIfNegative val="1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7"/>
            <c:invertIfNegative val="1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8"/>
            <c:invertIfNegative val="1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9"/>
            <c:invertIfNegative val="1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0"/>
            <c:invertIfNegative val="1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1"/>
            <c:invertIfNegative val="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2"/>
            <c:invertIfNegative val="1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/>
            </c:spPr>
          </c:dPt>
          <c:dPt>
            <c:idx val="13"/>
            <c:invertIfNegative val="1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/>
            </c:spPr>
          </c:dPt>
          <c:dPt>
            <c:idx val="14"/>
            <c:invertIfNegative val="1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>
                <a:noFill/>
              </a:ln>
              <a:effectLst/>
            </c:spPr>
          </c:dPt>
          <c:dPt>
            <c:idx val="15"/>
            <c:invertIfNegative val="1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>
                <a:noFill/>
              </a:ln>
              <a:effectLst/>
            </c:spPr>
          </c:dPt>
          <c:dPt>
            <c:idx val="16"/>
            <c:invertIfNegative val="1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>
                <a:noFill/>
              </a:ln>
              <a:effectLst/>
            </c:spPr>
          </c:dPt>
          <c:dPt>
            <c:idx val="17"/>
            <c:invertIfNegative val="1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>
                <a:noFill/>
              </a:ln>
              <a:effectLst/>
            </c:spPr>
          </c:dPt>
          <c:dPt>
            <c:idx val="18"/>
            <c:invertIfNegative val="1"/>
            <c:bubble3D val="0"/>
            <c:spPr>
              <a:solidFill>
                <a:schemeClr val="accent1">
                  <a:lumMod val="80000"/>
                </a:schemeClr>
              </a:solidFill>
              <a:ln>
                <a:noFill/>
              </a:ln>
              <a:effectLst/>
            </c:spPr>
          </c:dPt>
          <c:dPt>
            <c:idx val="19"/>
            <c:invertIfNegative val="1"/>
            <c:bubble3D val="0"/>
            <c:spPr>
              <a:solidFill>
                <a:schemeClr val="accent2">
                  <a:lumMod val="80000"/>
                </a:schemeClr>
              </a:solidFill>
              <a:ln>
                <a:noFill/>
              </a:ln>
              <a:effectLst/>
            </c:spPr>
          </c:dPt>
          <c:dPt>
            <c:idx val="20"/>
            <c:invertIfNegative val="1"/>
            <c:bubble3D val="0"/>
            <c:spPr>
              <a:solidFill>
                <a:schemeClr val="accent3">
                  <a:lumMod val="80000"/>
                </a:schemeClr>
              </a:solidFill>
              <a:ln>
                <a:noFill/>
              </a:ln>
              <a:effectLst/>
            </c:spPr>
          </c:dPt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400" b="0" i="0" u="none" strike="noStrike" kern="1200" cap="none" spc="0" normalizeH="0" baseline="0">
                    <a:solidFill>
                      <a:schemeClr val="tx1"/>
                    </a:solidFill>
                    <a:uFill>
                      <a:solidFill>
                        <a:schemeClr val="tx1"/>
                      </a:solidFill>
                    </a:uFill>
                    <a:latin typeface="Times New Roman" panose="02020603050405020304" charset="0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Sheet2!$A$1:$A$21</c:f>
              <c:strCache>
                <c:ptCount val="21"/>
                <c:pt idx="0">
                  <c:v>NEOPLASMS BENIGN, MALIGNANT AND UNSPECIFIED (INCL CYSTS AND POLYPS)</c:v>
                </c:pt>
                <c:pt idx="1">
                  <c:v>GASTROINTESTINAL DISORDERS</c:v>
                </c:pt>
                <c:pt idx="2">
                  <c:v>PRODUCT ISSUES</c:v>
                </c:pt>
                <c:pt idx="3">
                  <c:v>EYE DISORDERS</c:v>
                </c:pt>
                <c:pt idx="4">
                  <c:v>RENAL AND URINARY DISORDERS</c:v>
                </c:pt>
                <c:pt idx="5">
                  <c:v>HEPATOBILIARY DISORDERS</c:v>
                </c:pt>
                <c:pt idx="6">
                  <c:v>PSYCHIATRIC DISORDERS</c:v>
                </c:pt>
                <c:pt idx="7">
                  <c:v>VASCULAR DISORDERS</c:v>
                </c:pt>
                <c:pt idx="8">
                  <c:v>SKIN AND SUBCUTANEOUS TISSUE DISORDERS</c:v>
                </c:pt>
                <c:pt idx="9">
                  <c:v>INJURY, POISONING AND PROCEDURAL COMPLICATIONS</c:v>
                </c:pt>
                <c:pt idx="10">
                  <c:v>BLOOD AND LYMPHATIC SYSTEM DISORDERS</c:v>
                </c:pt>
                <c:pt idx="11">
                  <c:v>METABOLISM AND NUTRITION DISORDERS</c:v>
                </c:pt>
                <c:pt idx="12">
                  <c:v>NERVOUS SYSTEM DISORDERS</c:v>
                </c:pt>
                <c:pt idx="13">
                  <c:v>SURGICAL AND MEDICAL PROCEDURES</c:v>
                </c:pt>
                <c:pt idx="14">
                  <c:v>IMMUNE SYSTEM DISORDERS</c:v>
                </c:pt>
                <c:pt idx="15">
                  <c:v>CARDIAC DISORDERS</c:v>
                </c:pt>
                <c:pt idx="16">
                  <c:v>MUSCULOSKELETAL AND CONNECTIVE TISSUE DISORDERS</c:v>
                </c:pt>
                <c:pt idx="17">
                  <c:v>INFECTIONS AND INFESTATIONS</c:v>
                </c:pt>
                <c:pt idx="18">
                  <c:v>INVESTIGATIONS</c:v>
                </c:pt>
                <c:pt idx="19">
                  <c:v>GENERAL DISORDERS AND ADMINISTRATION SITE CONDITIONS</c:v>
                </c:pt>
                <c:pt idx="20">
                  <c:v>RESPIRATORY, THORACIC AND MEDIASTINAL DISORDERS</c:v>
                </c:pt>
              </c:strCache>
            </c:strRef>
          </c:cat>
          <c:val>
            <c:numRef>
              <c:f>Sheet2!$B$1:$B$21</c:f>
              <c:numCache>
                <c:formatCode>General</c:formatCode>
                <c:ptCount val="21"/>
                <c:pt idx="0">
                  <c:v>0.78</c:v>
                </c:pt>
                <c:pt idx="1">
                  <c:v>0.78</c:v>
                </c:pt>
                <c:pt idx="2">
                  <c:v>0.78</c:v>
                </c:pt>
                <c:pt idx="3">
                  <c:v>0.78</c:v>
                </c:pt>
                <c:pt idx="4">
                  <c:v>0.78</c:v>
                </c:pt>
                <c:pt idx="5">
                  <c:v>0.78</c:v>
                </c:pt>
                <c:pt idx="6">
                  <c:v>1.56</c:v>
                </c:pt>
                <c:pt idx="7">
                  <c:v>1.56</c:v>
                </c:pt>
                <c:pt idx="8">
                  <c:v>2.34</c:v>
                </c:pt>
                <c:pt idx="9">
                  <c:v>2.34</c:v>
                </c:pt>
                <c:pt idx="10">
                  <c:v>2.34</c:v>
                </c:pt>
                <c:pt idx="11">
                  <c:v>3.13</c:v>
                </c:pt>
                <c:pt idx="12">
                  <c:v>3.91</c:v>
                </c:pt>
                <c:pt idx="13">
                  <c:v>3.91</c:v>
                </c:pt>
                <c:pt idx="14">
                  <c:v>4.69</c:v>
                </c:pt>
                <c:pt idx="15">
                  <c:v>6.25</c:v>
                </c:pt>
                <c:pt idx="16">
                  <c:v>8.59</c:v>
                </c:pt>
                <c:pt idx="17">
                  <c:v>8.59</c:v>
                </c:pt>
                <c:pt idx="18">
                  <c:v>14.06</c:v>
                </c:pt>
                <c:pt idx="19">
                  <c:v>15.63</c:v>
                </c:pt>
                <c:pt idx="20">
                  <c:v>16.41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6"/>
        <c:overlap val="25"/>
        <c:axId val="380337751"/>
        <c:axId val="127372380"/>
      </c:barChart>
      <c:catAx>
        <c:axId val="380337751"/>
        <c:scaling>
          <c:orientation val="minMax"/>
        </c:scaling>
        <c:delete val="0"/>
        <c:axPos val="l"/>
        <c:numFmt formatCode="@" sourceLinked="0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0" spcFirstLastPara="0" vertOverflow="ellipsis" vert="horz" wrap="square" anchor="ctr" anchorCtr="1"/>
          <a:lstStyle/>
          <a:p>
            <a:pPr>
              <a:defRPr lang="zh-CN" sz="12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/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</a:p>
        </c:txPr>
        <c:crossAx val="127372380"/>
        <c:crosses val="autoZero"/>
        <c:auto val="1"/>
        <c:lblAlgn val="ctr"/>
        <c:lblOffset val="100"/>
        <c:noMultiLvlLbl val="0"/>
      </c:catAx>
      <c:valAx>
        <c:axId val="127372380"/>
        <c:scaling>
          <c:orientation val="minMax"/>
          <c:max val="18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_);[Red]\(#,##0\)" sourceLinked="0"/>
        <c:majorTickMark val="in"/>
        <c:minorTickMark val="none"/>
        <c:tickLblPos val="nextTo"/>
        <c:spPr>
          <a:noFill/>
          <a:ln w="12700" cap="rnd" cmpd="sng">
            <a:solidFill>
              <a:schemeClr val="tx1"/>
            </a:solidFill>
            <a:prstDash val="solid"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14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/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</a:p>
        </c:txPr>
        <c:crossAx val="380337751"/>
        <c:crosses val="autoZero"/>
        <c:crossBetween val="between"/>
        <c:minorUnit val="2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b1d83c30-cf12-42a7-bb26-8c3cc424d3a0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zh-CN" u="none" strike="noStrike" kern="1200" cap="none" spc="0" normalizeH="0">
          <a:solidFill>
            <a:schemeClr val="tx1"/>
          </a:solidFill>
          <a:uFill>
            <a:solidFill>
              <a:schemeClr val="tx1"/>
            </a:solidFill>
          </a:uFill>
          <a:latin typeface="Times New Roman" panose="02020603050405020304" charset="0"/>
        </a:defRPr>
      </a:pPr>
    </a:p>
  </c:txPr>
  <c:externalData r:id="rId1">
    <c:autoUpdate val="0"/>
  </c:externalData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11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0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0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1">
      <cs:styleClr val="auto"/>
    </cs:fillRef>
    <cs:effectRef idx="0"/>
    <cs:fontRef idx="minor">
      <a:schemeClr val="dk1"/>
    </cs:fontRef>
    <cs:spPr>
      <a:ln>
        <a:noFill/>
      </a:ln>
      <a:effectLst/>
    </cs:spPr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02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75000"/>
        <a:lumOff val="25000"/>
      </a:schemeClr>
    </cs:fontRef>
    <cs:defRPr sz="1400" b="1" kern="120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</xdr:col>
      <xdr:colOff>158115</xdr:colOff>
      <xdr:row>1</xdr:row>
      <xdr:rowOff>146685</xdr:rowOff>
    </xdr:from>
    <xdr:to>
      <xdr:col>24</xdr:col>
      <xdr:colOff>459740</xdr:colOff>
      <xdr:row>47</xdr:row>
      <xdr:rowOff>70485</xdr:rowOff>
    </xdr:to>
    <xdr:graphicFrame>
      <xdr:nvGraphicFramePr>
        <xdr:cNvPr id="2" name="图表 1" descr="7b0a202020202263686172745265734964223a20223230343735343934220a7d0a"/>
        <xdr:cNvGraphicFramePr/>
      </xdr:nvGraphicFramePr>
      <xdr:xfrm>
        <a:off x="4431665" y="331470"/>
        <a:ext cx="10621645" cy="84239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2"/>
  <sheetViews>
    <sheetView tabSelected="1" topLeftCell="T1" workbookViewId="0">
      <selection activeCell="Y28" sqref="Y28"/>
    </sheetView>
  </sheetViews>
  <sheetFormatPr defaultColWidth="11" defaultRowHeight="14.55"/>
  <cols>
    <col min="1" max="17" width="11" style="8"/>
    <col min="18" max="18" width="12.7837837837838" style="8"/>
    <col min="19" max="19" width="13.9369369369369" style="8"/>
    <col min="20" max="21" width="12.7837837837838" style="8"/>
    <col min="22" max="22" width="13.9369369369369" style="8"/>
    <col min="23" max="23" width="11" style="8"/>
    <col min="24" max="27" width="16.6846846846847" style="7" customWidth="1"/>
    <col min="28" max="16384" width="11" style="8"/>
  </cols>
  <sheetData>
    <row r="1" spans="1:3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7" t="s">
        <v>23</v>
      </c>
      <c r="Y1" t="s">
        <v>24</v>
      </c>
      <c r="Z1" s="7" t="s">
        <v>25</v>
      </c>
      <c r="AA1" s="7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>
      <c r="A2" s="9" t="s">
        <v>31</v>
      </c>
      <c r="B2" s="8">
        <v>74880</v>
      </c>
      <c r="C2" s="8">
        <v>408625</v>
      </c>
      <c r="D2" s="8">
        <v>21</v>
      </c>
      <c r="E2" s="8">
        <v>127</v>
      </c>
      <c r="F2" s="8">
        <v>1491</v>
      </c>
      <c r="G2" s="8">
        <v>407006</v>
      </c>
      <c r="H2" s="8">
        <v>2.15</v>
      </c>
      <c r="I2" s="8">
        <v>0.3</v>
      </c>
      <c r="J2" s="8">
        <v>15.39</v>
      </c>
      <c r="K2" s="8">
        <v>2.14</v>
      </c>
      <c r="L2" s="8">
        <v>0.19</v>
      </c>
      <c r="M2" s="8">
        <v>4.09</v>
      </c>
      <c r="N2" s="8">
        <v>0.61</v>
      </c>
      <c r="O2" s="8">
        <v>2.14</v>
      </c>
      <c r="P2" s="8">
        <v>0.41</v>
      </c>
      <c r="Q2" s="8">
        <v>1.1</v>
      </c>
      <c r="R2" s="8">
        <v>866971.059409025</v>
      </c>
      <c r="S2" s="8">
        <v>0.442884194463596</v>
      </c>
      <c r="T2" s="8">
        <v>1.05819789524487</v>
      </c>
      <c r="U2" s="8">
        <v>1.02868746237371</v>
      </c>
      <c r="V2" s="8">
        <v>-1.61449073028383</v>
      </c>
      <c r="W2" s="8">
        <v>-0.96</v>
      </c>
      <c r="X2" s="7" t="s">
        <v>32</v>
      </c>
      <c r="Y2" s="7" t="s">
        <v>33</v>
      </c>
      <c r="Z2" s="7" t="s">
        <v>34</v>
      </c>
      <c r="AA2" s="7" t="s">
        <v>35</v>
      </c>
      <c r="AB2" s="8" t="s">
        <v>36</v>
      </c>
      <c r="AC2" s="8" t="s">
        <v>36</v>
      </c>
      <c r="AD2" s="8" t="s">
        <v>36</v>
      </c>
      <c r="AE2" s="8" t="s">
        <v>36</v>
      </c>
    </row>
    <row r="3" spans="1:31">
      <c r="A3" s="9" t="s">
        <v>37</v>
      </c>
      <c r="B3" s="8">
        <v>53449</v>
      </c>
      <c r="C3" s="8">
        <v>408625</v>
      </c>
      <c r="D3" s="8">
        <v>20</v>
      </c>
      <c r="E3" s="8">
        <v>127</v>
      </c>
      <c r="F3" s="8">
        <v>7407</v>
      </c>
      <c r="G3" s="8">
        <v>401090</v>
      </c>
      <c r="H3" s="8">
        <v>0.43</v>
      </c>
      <c r="I3" s="8">
        <v>0.06</v>
      </c>
      <c r="J3" s="8">
        <v>3.05</v>
      </c>
      <c r="K3" s="8">
        <v>0.43</v>
      </c>
      <c r="L3" s="8">
        <v>-1.52</v>
      </c>
      <c r="M3" s="8">
        <v>2.38</v>
      </c>
      <c r="N3" s="8">
        <v>0.77</v>
      </c>
      <c r="O3" s="8">
        <v>0.43</v>
      </c>
      <c r="P3" s="8">
        <v>0.08</v>
      </c>
      <c r="Q3" s="8">
        <v>-1.21</v>
      </c>
      <c r="R3" s="8">
        <v>174704.790349261</v>
      </c>
      <c r="S3" s="8">
        <v>-0.739392586687261</v>
      </c>
      <c r="T3" s="8">
        <v>1.05708473733179</v>
      </c>
      <c r="U3" s="8">
        <v>1.02814626261626</v>
      </c>
      <c r="V3" s="8">
        <v>-2.79568511191979</v>
      </c>
      <c r="W3" s="8">
        <v>-3.27</v>
      </c>
      <c r="X3" s="7" t="s">
        <v>38</v>
      </c>
      <c r="Y3" s="7" t="s">
        <v>39</v>
      </c>
      <c r="Z3" s="7" t="s">
        <v>40</v>
      </c>
      <c r="AA3" s="7" t="s">
        <v>41</v>
      </c>
      <c r="AB3" s="8" t="s">
        <v>36</v>
      </c>
      <c r="AC3" s="8" t="s">
        <v>36</v>
      </c>
      <c r="AD3" s="8" t="s">
        <v>36</v>
      </c>
      <c r="AE3" s="8" t="s">
        <v>36</v>
      </c>
    </row>
    <row r="4" spans="1:31">
      <c r="A4" s="9" t="s">
        <v>42</v>
      </c>
      <c r="B4" s="8">
        <v>19826</v>
      </c>
      <c r="C4" s="8">
        <v>408625</v>
      </c>
      <c r="D4" s="8">
        <v>18</v>
      </c>
      <c r="E4" s="8">
        <v>127</v>
      </c>
      <c r="F4" s="8">
        <v>10388</v>
      </c>
      <c r="G4" s="8">
        <v>398109</v>
      </c>
      <c r="H4" s="8">
        <v>0.3</v>
      </c>
      <c r="I4" s="8">
        <v>0.04</v>
      </c>
      <c r="J4" s="8">
        <v>2.16</v>
      </c>
      <c r="K4" s="8">
        <v>0.31</v>
      </c>
      <c r="L4" s="8">
        <v>-1.65</v>
      </c>
      <c r="M4" s="8">
        <v>2.26</v>
      </c>
      <c r="N4" s="8">
        <v>1.6</v>
      </c>
      <c r="O4" s="8">
        <v>0.31</v>
      </c>
      <c r="P4" s="8">
        <v>0.06</v>
      </c>
      <c r="Q4" s="8">
        <v>-1.7</v>
      </c>
      <c r="R4" s="8">
        <v>124580.153195156</v>
      </c>
      <c r="S4" s="8">
        <v>-1.09761647190445</v>
      </c>
      <c r="T4" s="8">
        <v>1.05700413736761</v>
      </c>
      <c r="U4" s="8">
        <v>1.02810706512873</v>
      </c>
      <c r="V4" s="8">
        <v>-3.15383060216191</v>
      </c>
      <c r="W4" s="8">
        <v>-3.76</v>
      </c>
      <c r="X4" s="7" t="s">
        <v>43</v>
      </c>
      <c r="Y4" s="7" t="s">
        <v>44</v>
      </c>
      <c r="Z4" s="7" t="s">
        <v>45</v>
      </c>
      <c r="AA4" s="7" t="s">
        <v>46</v>
      </c>
      <c r="AB4" s="8" t="s">
        <v>36</v>
      </c>
      <c r="AC4" s="8" t="s">
        <v>36</v>
      </c>
      <c r="AD4" s="8" t="s">
        <v>36</v>
      </c>
      <c r="AE4" s="8" t="s">
        <v>36</v>
      </c>
    </row>
    <row r="5" spans="1:31">
      <c r="A5" s="9" t="s">
        <v>47</v>
      </c>
      <c r="B5" s="8">
        <v>14669</v>
      </c>
      <c r="C5" s="8">
        <v>408625</v>
      </c>
      <c r="D5" s="8">
        <v>11</v>
      </c>
      <c r="E5" s="8">
        <v>127</v>
      </c>
      <c r="F5" s="8">
        <v>28398</v>
      </c>
      <c r="G5" s="8">
        <v>380099</v>
      </c>
      <c r="H5" s="8">
        <v>0.11</v>
      </c>
      <c r="I5" s="8">
        <v>0.01</v>
      </c>
      <c r="J5" s="8">
        <v>0.75</v>
      </c>
      <c r="K5" s="8">
        <v>0.11</v>
      </c>
      <c r="L5" s="8">
        <v>-1.84</v>
      </c>
      <c r="M5" s="8">
        <v>2.06</v>
      </c>
      <c r="N5" s="8">
        <v>7.53</v>
      </c>
      <c r="O5" s="8">
        <v>0.11</v>
      </c>
      <c r="P5" s="8">
        <v>0.02</v>
      </c>
      <c r="Q5" s="8">
        <v>-3.15</v>
      </c>
      <c r="R5" s="8">
        <v>45577.0349189322</v>
      </c>
      <c r="S5" s="8">
        <v>-2.31695519351098</v>
      </c>
      <c r="T5" s="8">
        <v>1.05687710106641</v>
      </c>
      <c r="U5" s="8">
        <v>1.02804528162256</v>
      </c>
      <c r="V5" s="8">
        <v>-4.3730457567561</v>
      </c>
      <c r="W5" s="8">
        <v>-5.21</v>
      </c>
      <c r="X5" s="7" t="s">
        <v>48</v>
      </c>
      <c r="Y5" s="7" t="s">
        <v>49</v>
      </c>
      <c r="Z5" s="7" t="s">
        <v>50</v>
      </c>
      <c r="AA5" s="7" t="s">
        <v>51</v>
      </c>
      <c r="AB5" s="8" t="s">
        <v>36</v>
      </c>
      <c r="AC5" s="8" t="s">
        <v>36</v>
      </c>
      <c r="AD5" s="8" t="s">
        <v>36</v>
      </c>
      <c r="AE5" s="8" t="s">
        <v>36</v>
      </c>
    </row>
    <row r="6" spans="1:31">
      <c r="A6" s="9" t="s">
        <v>52</v>
      </c>
      <c r="B6" s="8">
        <v>27696</v>
      </c>
      <c r="C6" s="8">
        <v>408625</v>
      </c>
      <c r="D6" s="8">
        <v>11</v>
      </c>
      <c r="E6" s="8">
        <v>127</v>
      </c>
      <c r="F6" s="8">
        <v>19682</v>
      </c>
      <c r="G6" s="8">
        <v>388815</v>
      </c>
      <c r="H6" s="8">
        <v>0.16</v>
      </c>
      <c r="I6" s="8">
        <v>0.02</v>
      </c>
      <c r="J6" s="8">
        <v>1.11</v>
      </c>
      <c r="K6" s="8">
        <v>0.16</v>
      </c>
      <c r="L6" s="8">
        <v>-1.79</v>
      </c>
      <c r="M6" s="8">
        <v>2.11</v>
      </c>
      <c r="N6" s="8">
        <v>4.55</v>
      </c>
      <c r="O6" s="8">
        <v>0.16</v>
      </c>
      <c r="P6" s="8">
        <v>0.03</v>
      </c>
      <c r="Q6" s="8">
        <v>-2.62</v>
      </c>
      <c r="R6" s="8">
        <v>65758.3718602761</v>
      </c>
      <c r="S6" s="8">
        <v>-1.85080695699074</v>
      </c>
      <c r="T6" s="8">
        <v>1.05690955247408</v>
      </c>
      <c r="U6" s="8">
        <v>1.02806106456478</v>
      </c>
      <c r="V6" s="8">
        <v>-3.9069290861203</v>
      </c>
      <c r="W6" s="8">
        <v>-4.68</v>
      </c>
      <c r="X6" s="7" t="s">
        <v>53</v>
      </c>
      <c r="Y6" s="7" t="s">
        <v>54</v>
      </c>
      <c r="Z6" s="7" t="s">
        <v>55</v>
      </c>
      <c r="AA6" s="7" t="s">
        <v>56</v>
      </c>
      <c r="AB6" s="8" t="s">
        <v>36</v>
      </c>
      <c r="AC6" s="8" t="s">
        <v>36</v>
      </c>
      <c r="AD6" s="8" t="s">
        <v>36</v>
      </c>
      <c r="AE6" s="8" t="s">
        <v>36</v>
      </c>
    </row>
    <row r="7" s="7" customFormat="1" spans="1:31">
      <c r="A7" s="9" t="s">
        <v>57</v>
      </c>
      <c r="B7" s="8">
        <v>13730</v>
      </c>
      <c r="C7" s="8">
        <v>408625</v>
      </c>
      <c r="D7" s="8">
        <v>8</v>
      </c>
      <c r="E7" s="8">
        <v>127</v>
      </c>
      <c r="F7" s="8">
        <v>6491</v>
      </c>
      <c r="G7" s="8">
        <v>402006</v>
      </c>
      <c r="H7" s="8">
        <v>0.49</v>
      </c>
      <c r="I7" s="8">
        <v>0.07</v>
      </c>
      <c r="J7" s="8">
        <v>3.49</v>
      </c>
      <c r="K7" s="8">
        <v>0.49</v>
      </c>
      <c r="L7" s="8">
        <v>-1.46</v>
      </c>
      <c r="M7" s="8">
        <v>2.44</v>
      </c>
      <c r="N7" s="8">
        <v>0.53</v>
      </c>
      <c r="O7" s="8">
        <v>0.49</v>
      </c>
      <c r="P7" s="8">
        <v>0.09</v>
      </c>
      <c r="Q7" s="8">
        <v>-1.02</v>
      </c>
      <c r="R7" s="8">
        <v>199351.269320449</v>
      </c>
      <c r="S7" s="8">
        <v>-0.608702221767198</v>
      </c>
      <c r="T7" s="8">
        <v>1.05712436864754</v>
      </c>
      <c r="U7" s="8">
        <v>1.02816553562524</v>
      </c>
      <c r="V7" s="8">
        <v>-2.66503329301768</v>
      </c>
      <c r="W7" s="8">
        <v>-3.08</v>
      </c>
      <c r="X7" s="7" t="s">
        <v>58</v>
      </c>
      <c r="Y7" s="7" t="s">
        <v>59</v>
      </c>
      <c r="Z7" s="7" t="s">
        <v>60</v>
      </c>
      <c r="AA7" s="7" t="s">
        <v>61</v>
      </c>
      <c r="AB7" s="8" t="s">
        <v>36</v>
      </c>
      <c r="AC7" s="8" t="s">
        <v>36</v>
      </c>
      <c r="AD7" s="8" t="s">
        <v>36</v>
      </c>
      <c r="AE7" s="8" t="s">
        <v>36</v>
      </c>
    </row>
    <row r="8" spans="1:31">
      <c r="A8" s="9" t="s">
        <v>62</v>
      </c>
      <c r="B8" s="7">
        <v>2401</v>
      </c>
      <c r="C8" s="7">
        <v>408625</v>
      </c>
      <c r="D8" s="7">
        <v>6</v>
      </c>
      <c r="E8" s="8">
        <v>126</v>
      </c>
      <c r="F8" s="8">
        <v>7301</v>
      </c>
      <c r="G8" s="8">
        <v>401196</v>
      </c>
      <c r="H8" s="8">
        <v>0.87</v>
      </c>
      <c r="I8" s="8">
        <v>0.22</v>
      </c>
      <c r="J8" s="8">
        <v>3.53</v>
      </c>
      <c r="K8" s="8">
        <v>0.87</v>
      </c>
      <c r="L8" s="8">
        <v>-0.5</v>
      </c>
      <c r="M8" s="8">
        <v>2.25</v>
      </c>
      <c r="N8" s="8">
        <v>0.04</v>
      </c>
      <c r="O8" s="8">
        <v>0.87</v>
      </c>
      <c r="P8" s="8">
        <v>0.27</v>
      </c>
      <c r="Q8" s="8">
        <v>-0.19</v>
      </c>
      <c r="R8" s="8">
        <v>177216.291305815</v>
      </c>
      <c r="S8" s="8">
        <v>-0.140036144794675</v>
      </c>
      <c r="T8" s="8">
        <v>0.710193945635059</v>
      </c>
      <c r="U8" s="8">
        <v>0.842730055020621</v>
      </c>
      <c r="V8" s="8">
        <v>-1.82549625483592</v>
      </c>
      <c r="W8" s="8">
        <v>-1.88</v>
      </c>
      <c r="X8" s="7" t="s">
        <v>63</v>
      </c>
      <c r="Y8" s="7" t="s">
        <v>64</v>
      </c>
      <c r="Z8" s="7" t="s">
        <v>65</v>
      </c>
      <c r="AA8" s="7" t="s">
        <v>66</v>
      </c>
      <c r="AB8" s="8" t="s">
        <v>36</v>
      </c>
      <c r="AC8" s="8" t="s">
        <v>36</v>
      </c>
      <c r="AD8" s="8" t="s">
        <v>36</v>
      </c>
      <c r="AE8" s="8" t="s">
        <v>36</v>
      </c>
    </row>
    <row r="9" spans="1:31">
      <c r="A9" s="9" t="s">
        <v>67</v>
      </c>
      <c r="B9" s="8">
        <v>25296</v>
      </c>
      <c r="C9" s="8">
        <v>408625</v>
      </c>
      <c r="D9" s="8">
        <v>5</v>
      </c>
      <c r="E9" s="7">
        <v>125</v>
      </c>
      <c r="F9" s="7">
        <v>3087</v>
      </c>
      <c r="G9" s="7">
        <v>405410</v>
      </c>
      <c r="H9" s="7">
        <v>3.15</v>
      </c>
      <c r="I9" s="7">
        <v>1</v>
      </c>
      <c r="J9" s="7">
        <v>9.91</v>
      </c>
      <c r="K9" s="7">
        <v>3.1</v>
      </c>
      <c r="L9" s="7">
        <v>1.98</v>
      </c>
      <c r="M9" s="7">
        <v>4.22</v>
      </c>
      <c r="N9" s="7">
        <v>4.3</v>
      </c>
      <c r="O9" s="7">
        <v>3.1</v>
      </c>
      <c r="P9" s="7">
        <v>1.19</v>
      </c>
      <c r="Q9" s="7">
        <v>1.63</v>
      </c>
      <c r="R9" s="7">
        <v>418760.204366766</v>
      </c>
      <c r="S9" s="7">
        <v>1.01756518758743</v>
      </c>
      <c r="T9" s="7">
        <v>0.537134930983573</v>
      </c>
      <c r="U9" s="7">
        <v>0.732894897637835</v>
      </c>
      <c r="V9" s="7">
        <v>-0.448224607688243</v>
      </c>
      <c r="W9" s="7">
        <v>0.17</v>
      </c>
      <c r="X9" s="7" t="s">
        <v>68</v>
      </c>
      <c r="Y9" s="7" t="s">
        <v>69</v>
      </c>
      <c r="Z9" s="7" t="s">
        <v>70</v>
      </c>
      <c r="AA9" s="7" t="s">
        <v>71</v>
      </c>
      <c r="AB9" s="7" t="s">
        <v>36</v>
      </c>
      <c r="AC9" s="7" t="s">
        <v>72</v>
      </c>
      <c r="AD9" s="7" t="s">
        <v>36</v>
      </c>
      <c r="AE9" s="7" t="s">
        <v>72</v>
      </c>
    </row>
    <row r="10" spans="1:31">
      <c r="A10" s="9" t="s">
        <v>73</v>
      </c>
      <c r="B10" s="8">
        <v>5871</v>
      </c>
      <c r="C10" s="8">
        <v>408625</v>
      </c>
      <c r="D10" s="8">
        <v>5</v>
      </c>
      <c r="E10" s="8">
        <v>126</v>
      </c>
      <c r="F10" s="8">
        <v>14122</v>
      </c>
      <c r="G10" s="8">
        <v>394375</v>
      </c>
      <c r="H10" s="8">
        <v>0.44</v>
      </c>
      <c r="I10" s="8">
        <v>0.11</v>
      </c>
      <c r="J10" s="8">
        <v>1.79</v>
      </c>
      <c r="K10" s="8">
        <v>0.45</v>
      </c>
      <c r="L10" s="8">
        <v>-0.92</v>
      </c>
      <c r="M10" s="8">
        <v>1.83</v>
      </c>
      <c r="N10" s="8">
        <v>1.38</v>
      </c>
      <c r="O10" s="8">
        <v>0.45</v>
      </c>
      <c r="P10" s="8">
        <v>0.14</v>
      </c>
      <c r="Q10" s="8">
        <v>-1.15</v>
      </c>
      <c r="R10" s="8">
        <v>91638.0737485079</v>
      </c>
      <c r="S10" s="8">
        <v>-0.863705426607252</v>
      </c>
      <c r="T10" s="8">
        <v>0.710056336633553</v>
      </c>
      <c r="U10" s="8">
        <v>0.842648406296216</v>
      </c>
      <c r="V10" s="8">
        <v>-2.54900223919968</v>
      </c>
      <c r="W10" s="8">
        <v>-2.83</v>
      </c>
      <c r="X10" s="7" t="s">
        <v>74</v>
      </c>
      <c r="Y10" s="7" t="s">
        <v>75</v>
      </c>
      <c r="Z10" s="7" t="s">
        <v>76</v>
      </c>
      <c r="AA10" s="7" t="s">
        <v>77</v>
      </c>
      <c r="AB10" s="8" t="s">
        <v>36</v>
      </c>
      <c r="AC10" s="8" t="s">
        <v>36</v>
      </c>
      <c r="AD10" s="8" t="s">
        <v>36</v>
      </c>
      <c r="AE10" s="8" t="s">
        <v>36</v>
      </c>
    </row>
    <row r="11" spans="1:31">
      <c r="A11" s="9" t="s">
        <v>78</v>
      </c>
      <c r="B11" s="8">
        <v>7591</v>
      </c>
      <c r="C11" s="8">
        <v>408625</v>
      </c>
      <c r="D11" s="8">
        <v>4</v>
      </c>
      <c r="E11" s="8">
        <v>125</v>
      </c>
      <c r="F11" s="8">
        <v>50470</v>
      </c>
      <c r="G11" s="8">
        <v>358027</v>
      </c>
      <c r="H11" s="8">
        <v>0.17</v>
      </c>
      <c r="I11" s="8">
        <v>0.05</v>
      </c>
      <c r="J11" s="8">
        <v>0.54</v>
      </c>
      <c r="K11" s="8">
        <v>0.19</v>
      </c>
      <c r="L11" s="8">
        <v>-0.93</v>
      </c>
      <c r="M11" s="8">
        <v>1.31</v>
      </c>
      <c r="N11" s="8">
        <v>11.85</v>
      </c>
      <c r="O11" s="8">
        <v>0.19</v>
      </c>
      <c r="P11" s="8">
        <v>0.07</v>
      </c>
      <c r="Q11" s="8">
        <v>-2.4</v>
      </c>
      <c r="R11" s="8">
        <v>25644.644603116</v>
      </c>
      <c r="S11" s="8">
        <v>-2.08186162915839</v>
      </c>
      <c r="T11" s="8">
        <v>0.536502804711265</v>
      </c>
      <c r="U11" s="8">
        <v>0.732463517665736</v>
      </c>
      <c r="V11" s="8">
        <v>-3.54678866448986</v>
      </c>
      <c r="W11" s="8">
        <v>-3.86</v>
      </c>
      <c r="X11" s="7" t="s">
        <v>79</v>
      </c>
      <c r="Y11" s="7" t="s">
        <v>80</v>
      </c>
      <c r="Z11" s="7" t="s">
        <v>81</v>
      </c>
      <c r="AA11" s="7" t="s">
        <v>82</v>
      </c>
      <c r="AB11" s="8" t="s">
        <v>36</v>
      </c>
      <c r="AC11" s="8" t="s">
        <v>36</v>
      </c>
      <c r="AD11" s="8" t="s">
        <v>36</v>
      </c>
      <c r="AE11" s="8" t="s">
        <v>36</v>
      </c>
    </row>
    <row r="12" spans="1:31">
      <c r="A12" s="9" t="s">
        <v>83</v>
      </c>
      <c r="B12" s="8">
        <v>9070</v>
      </c>
      <c r="C12" s="8">
        <v>408625</v>
      </c>
      <c r="D12" s="8">
        <v>3</v>
      </c>
      <c r="E12" s="8">
        <v>123</v>
      </c>
      <c r="F12" s="8">
        <v>5866</v>
      </c>
      <c r="G12" s="8">
        <v>402631</v>
      </c>
      <c r="H12" s="8">
        <v>2.79</v>
      </c>
      <c r="I12" s="8">
        <v>1.14</v>
      </c>
      <c r="J12" s="8">
        <v>6.83</v>
      </c>
      <c r="K12" s="8">
        <v>2.72</v>
      </c>
      <c r="L12" s="8">
        <v>1.86</v>
      </c>
      <c r="M12" s="8">
        <v>3.58</v>
      </c>
      <c r="N12" s="8">
        <v>5.51</v>
      </c>
      <c r="O12" s="8">
        <v>2.72</v>
      </c>
      <c r="P12" s="8">
        <v>1.29</v>
      </c>
      <c r="Q12" s="8">
        <v>1.44</v>
      </c>
      <c r="R12" s="8">
        <v>220433.888231893</v>
      </c>
      <c r="S12" s="8">
        <v>1.07211345451402</v>
      </c>
      <c r="T12" s="8">
        <v>0.363368608973284</v>
      </c>
      <c r="U12" s="8">
        <v>0.602800637834171</v>
      </c>
      <c r="V12" s="8">
        <v>-0.133487821154327</v>
      </c>
      <c r="W12" s="8">
        <v>0.24</v>
      </c>
      <c r="X12" s="7" t="s">
        <v>84</v>
      </c>
      <c r="Y12" s="7" t="s">
        <v>85</v>
      </c>
      <c r="Z12" s="7" t="s">
        <v>86</v>
      </c>
      <c r="AA12" s="7" t="s">
        <v>87</v>
      </c>
      <c r="AB12" s="8" t="s">
        <v>72</v>
      </c>
      <c r="AC12" s="8" t="s">
        <v>72</v>
      </c>
      <c r="AD12" s="8" t="s">
        <v>36</v>
      </c>
      <c r="AE12" s="8" t="s">
        <v>72</v>
      </c>
    </row>
    <row r="13" s="7" customFormat="1" spans="1:31">
      <c r="A13" s="9" t="s">
        <v>88</v>
      </c>
      <c r="B13" s="8">
        <v>50473</v>
      </c>
      <c r="C13" s="8">
        <v>408625</v>
      </c>
      <c r="D13" s="8">
        <v>3</v>
      </c>
      <c r="E13" s="8">
        <v>124</v>
      </c>
      <c r="F13" s="8">
        <v>7587</v>
      </c>
      <c r="G13" s="8">
        <v>400910</v>
      </c>
      <c r="H13" s="8">
        <v>1.7</v>
      </c>
      <c r="I13" s="8">
        <v>0.63</v>
      </c>
      <c r="J13" s="8">
        <v>4.61</v>
      </c>
      <c r="K13" s="8">
        <v>1.68</v>
      </c>
      <c r="L13" s="8">
        <v>0.72</v>
      </c>
      <c r="M13" s="8">
        <v>2.65</v>
      </c>
      <c r="N13" s="8">
        <v>1.13</v>
      </c>
      <c r="O13" s="8">
        <v>1.68</v>
      </c>
      <c r="P13" s="8">
        <v>0.73</v>
      </c>
      <c r="Q13" s="8">
        <v>0.75</v>
      </c>
      <c r="R13" s="8">
        <v>170493.65011824</v>
      </c>
      <c r="S13" s="8">
        <v>0.557787144687345</v>
      </c>
      <c r="T13" s="8">
        <v>0.432667271554618</v>
      </c>
      <c r="U13" s="8">
        <v>0.657774483812361</v>
      </c>
      <c r="V13" s="8">
        <v>-0.757761822937378</v>
      </c>
      <c r="W13" s="8">
        <v>-0.57</v>
      </c>
      <c r="X13" s="7" t="s">
        <v>89</v>
      </c>
      <c r="Y13" s="7" t="s">
        <v>90</v>
      </c>
      <c r="Z13" s="7" t="s">
        <v>91</v>
      </c>
      <c r="AA13" s="7" t="s">
        <v>92</v>
      </c>
      <c r="AB13" s="8" t="s">
        <v>36</v>
      </c>
      <c r="AC13" s="8" t="s">
        <v>36</v>
      </c>
      <c r="AD13" s="8" t="s">
        <v>36</v>
      </c>
      <c r="AE13" s="8" t="s">
        <v>36</v>
      </c>
    </row>
    <row r="14" spans="1:31">
      <c r="A14" s="9" t="s">
        <v>93</v>
      </c>
      <c r="B14" s="7">
        <v>3090</v>
      </c>
      <c r="C14" s="7">
        <v>408625</v>
      </c>
      <c r="D14" s="7">
        <v>3</v>
      </c>
      <c r="E14" s="8">
        <v>125</v>
      </c>
      <c r="F14" s="8">
        <v>9067</v>
      </c>
      <c r="G14" s="8">
        <v>399430</v>
      </c>
      <c r="H14" s="8">
        <v>1.06</v>
      </c>
      <c r="I14" s="8">
        <v>0.34</v>
      </c>
      <c r="J14" s="8">
        <v>3.32</v>
      </c>
      <c r="K14" s="8">
        <v>1.06</v>
      </c>
      <c r="L14" s="8">
        <v>-0.06</v>
      </c>
      <c r="M14" s="8">
        <v>2.17</v>
      </c>
      <c r="N14" s="8">
        <v>0.01</v>
      </c>
      <c r="O14" s="8">
        <v>1.06</v>
      </c>
      <c r="P14" s="8">
        <v>0.4</v>
      </c>
      <c r="Q14" s="8">
        <v>0.08</v>
      </c>
      <c r="R14" s="8">
        <v>142695.159486019</v>
      </c>
      <c r="S14" s="8">
        <v>0.0500460407008456</v>
      </c>
      <c r="T14" s="8">
        <v>0.536691020882838</v>
      </c>
      <c r="U14" s="8">
        <v>0.732591988000714</v>
      </c>
      <c r="V14" s="8">
        <v>-1.41513793530058</v>
      </c>
      <c r="W14" s="8">
        <v>-1.39</v>
      </c>
      <c r="X14" s="7" t="s">
        <v>94</v>
      </c>
      <c r="Y14" s="7" t="s">
        <v>95</v>
      </c>
      <c r="Z14" s="7" t="s">
        <v>96</v>
      </c>
      <c r="AA14" s="7" t="s">
        <v>97</v>
      </c>
      <c r="AB14" s="8" t="s">
        <v>36</v>
      </c>
      <c r="AC14" s="8" t="s">
        <v>36</v>
      </c>
      <c r="AD14" s="8" t="s">
        <v>36</v>
      </c>
      <c r="AE14" s="8" t="s">
        <v>36</v>
      </c>
    </row>
    <row r="15" spans="1:31">
      <c r="A15" s="9" t="s">
        <v>98</v>
      </c>
      <c r="B15" s="8">
        <v>14124</v>
      </c>
      <c r="C15" s="8">
        <v>408625</v>
      </c>
      <c r="D15" s="8">
        <v>2</v>
      </c>
      <c r="E15" s="7">
        <v>122</v>
      </c>
      <c r="F15" s="7">
        <v>2395</v>
      </c>
      <c r="G15" s="7">
        <v>406102</v>
      </c>
      <c r="H15" s="7">
        <v>8.34</v>
      </c>
      <c r="I15" s="7">
        <v>3.67</v>
      </c>
      <c r="J15" s="7">
        <v>18.95</v>
      </c>
      <c r="K15" s="7">
        <v>8</v>
      </c>
      <c r="L15" s="7">
        <v>7.21</v>
      </c>
      <c r="M15" s="7">
        <v>8.78</v>
      </c>
      <c r="N15" s="7">
        <v>36.85</v>
      </c>
      <c r="O15" s="7">
        <v>7.98</v>
      </c>
      <c r="P15" s="7">
        <v>4.01</v>
      </c>
      <c r="Q15" s="7">
        <v>3</v>
      </c>
      <c r="R15" s="7">
        <v>538879.1805569</v>
      </c>
      <c r="S15" s="7">
        <v>1.99318446302666</v>
      </c>
      <c r="T15" s="7">
        <v>0.314324261819778</v>
      </c>
      <c r="U15" s="7">
        <v>0.560646289401596</v>
      </c>
      <c r="V15" s="7">
        <v>0.871891884223466</v>
      </c>
      <c r="W15" s="7">
        <v>1.87</v>
      </c>
      <c r="X15" s="7" t="s">
        <v>99</v>
      </c>
      <c r="Y15" s="7" t="s">
        <v>100</v>
      </c>
      <c r="Z15" s="7" t="s">
        <v>101</v>
      </c>
      <c r="AA15" s="7" t="s">
        <v>102</v>
      </c>
      <c r="AB15" s="7" t="s">
        <v>72</v>
      </c>
      <c r="AC15" s="7" t="s">
        <v>72</v>
      </c>
      <c r="AD15" s="7" t="s">
        <v>72</v>
      </c>
      <c r="AE15" s="7" t="s">
        <v>72</v>
      </c>
    </row>
    <row r="16" spans="1:31">
      <c r="A16" s="9" t="s">
        <v>103</v>
      </c>
      <c r="B16" s="8">
        <v>7303</v>
      </c>
      <c r="C16" s="8">
        <v>408625</v>
      </c>
      <c r="D16" s="8">
        <v>2</v>
      </c>
      <c r="E16" s="8">
        <v>123</v>
      </c>
      <c r="F16" s="8">
        <v>25291</v>
      </c>
      <c r="G16" s="8">
        <v>383206</v>
      </c>
      <c r="H16" s="8">
        <v>0.62</v>
      </c>
      <c r="I16" s="8">
        <v>0.25</v>
      </c>
      <c r="J16" s="8">
        <v>1.51</v>
      </c>
      <c r="K16" s="8">
        <v>0.63</v>
      </c>
      <c r="L16" s="8">
        <v>-0.23</v>
      </c>
      <c r="M16" s="8">
        <v>1.49</v>
      </c>
      <c r="N16" s="8">
        <v>1.15</v>
      </c>
      <c r="O16" s="8">
        <v>0.63</v>
      </c>
      <c r="P16" s="8">
        <v>0.3</v>
      </c>
      <c r="Q16" s="8">
        <v>-0.66</v>
      </c>
      <c r="R16" s="8">
        <v>51167.6401034777</v>
      </c>
      <c r="S16" s="8">
        <v>-0.582717270681659</v>
      </c>
      <c r="T16" s="8">
        <v>0.363096430373889</v>
      </c>
      <c r="U16" s="8">
        <v>0.602574833837166</v>
      </c>
      <c r="V16" s="8">
        <v>-1.78786693835599</v>
      </c>
      <c r="W16" s="8">
        <v>-1.87</v>
      </c>
      <c r="X16" s="7" t="s">
        <v>104</v>
      </c>
      <c r="Y16" s="7" t="s">
        <v>105</v>
      </c>
      <c r="Z16" s="7" t="s">
        <v>106</v>
      </c>
      <c r="AA16" s="7" t="s">
        <v>107</v>
      </c>
      <c r="AB16" s="8" t="s">
        <v>36</v>
      </c>
      <c r="AC16" s="8" t="s">
        <v>36</v>
      </c>
      <c r="AD16" s="8" t="s">
        <v>36</v>
      </c>
      <c r="AE16" s="8" t="s">
        <v>36</v>
      </c>
    </row>
    <row r="17" spans="1:31">
      <c r="A17" s="9" t="s">
        <v>108</v>
      </c>
      <c r="B17" s="8">
        <v>6492</v>
      </c>
      <c r="C17" s="8">
        <v>408625</v>
      </c>
      <c r="D17" s="8">
        <v>1</v>
      </c>
      <c r="E17" s="8">
        <v>107</v>
      </c>
      <c r="F17" s="8">
        <v>74859</v>
      </c>
      <c r="G17" s="8">
        <v>333638</v>
      </c>
      <c r="H17" s="8">
        <v>0.87</v>
      </c>
      <c r="I17" s="8">
        <v>0.55</v>
      </c>
      <c r="J17" s="8">
        <v>1.4</v>
      </c>
      <c r="K17" s="8">
        <v>0.9</v>
      </c>
      <c r="L17" s="8">
        <v>0.5</v>
      </c>
      <c r="M17" s="8">
        <v>1.29</v>
      </c>
      <c r="N17" s="8">
        <v>0.31</v>
      </c>
      <c r="O17" s="8">
        <v>0.9</v>
      </c>
      <c r="P17" s="8">
        <v>0.61</v>
      </c>
      <c r="Q17" s="8">
        <v>-0.16</v>
      </c>
      <c r="R17" s="8">
        <v>17285.9308996631</v>
      </c>
      <c r="S17" s="8">
        <v>-0.163449933844098</v>
      </c>
      <c r="T17" s="8">
        <v>0.110754799678464</v>
      </c>
      <c r="U17" s="8">
        <v>0.332798437013252</v>
      </c>
      <c r="V17" s="8">
        <v>-0.829046807870602</v>
      </c>
      <c r="W17" s="8">
        <v>-0.83</v>
      </c>
      <c r="X17" s="7" t="s">
        <v>109</v>
      </c>
      <c r="Y17" s="7" t="s">
        <v>110</v>
      </c>
      <c r="Z17" s="7" t="s">
        <v>111</v>
      </c>
      <c r="AA17" s="7" t="s">
        <v>112</v>
      </c>
      <c r="AB17" s="8" t="s">
        <v>36</v>
      </c>
      <c r="AC17" s="8" t="s">
        <v>36</v>
      </c>
      <c r="AD17" s="8" t="s">
        <v>36</v>
      </c>
      <c r="AE17" s="8" t="s">
        <v>36</v>
      </c>
    </row>
    <row r="18" spans="1:31">
      <c r="A18" s="9" t="s">
        <v>113</v>
      </c>
      <c r="B18" s="8">
        <v>28399</v>
      </c>
      <c r="C18" s="8">
        <v>408625</v>
      </c>
      <c r="D18" s="8">
        <v>1</v>
      </c>
      <c r="E18" s="8">
        <v>108</v>
      </c>
      <c r="F18" s="8">
        <v>53429</v>
      </c>
      <c r="G18" s="8">
        <v>355068</v>
      </c>
      <c r="H18" s="8">
        <v>1.23</v>
      </c>
      <c r="I18" s="8">
        <v>0.76</v>
      </c>
      <c r="J18" s="8">
        <v>1.98</v>
      </c>
      <c r="K18" s="8">
        <v>1.19</v>
      </c>
      <c r="L18" s="8">
        <v>0.79</v>
      </c>
      <c r="M18" s="8">
        <v>1.6</v>
      </c>
      <c r="N18" s="8">
        <v>0.73</v>
      </c>
      <c r="O18" s="8">
        <v>1.19</v>
      </c>
      <c r="P18" s="8">
        <v>0.8</v>
      </c>
      <c r="Q18" s="8">
        <v>0.26</v>
      </c>
      <c r="R18" s="8">
        <v>24216.7968512194</v>
      </c>
      <c r="S18" s="8">
        <v>0.232557562667827</v>
      </c>
      <c r="T18" s="8">
        <v>0.115271072112878</v>
      </c>
      <c r="U18" s="8">
        <v>0.339515937936466</v>
      </c>
      <c r="V18" s="8">
        <v>-0.446474313205105</v>
      </c>
      <c r="W18" s="8">
        <v>-0.42</v>
      </c>
      <c r="X18" s="7" t="s">
        <v>114</v>
      </c>
      <c r="Y18" s="7" t="s">
        <v>115</v>
      </c>
      <c r="Z18" s="7" t="s">
        <v>116</v>
      </c>
      <c r="AA18" s="7" t="s">
        <v>117</v>
      </c>
      <c r="AB18" s="8" t="s">
        <v>36</v>
      </c>
      <c r="AC18" s="8" t="s">
        <v>36</v>
      </c>
      <c r="AD18" s="8" t="s">
        <v>36</v>
      </c>
      <c r="AE18" s="8" t="s">
        <v>36</v>
      </c>
    </row>
    <row r="19" spans="1:31">
      <c r="A19" s="9" t="s">
        <v>118</v>
      </c>
      <c r="B19" s="8">
        <v>19683</v>
      </c>
      <c r="C19" s="8">
        <v>408625</v>
      </c>
      <c r="D19" s="8">
        <v>1</v>
      </c>
      <c r="E19" s="8">
        <v>110</v>
      </c>
      <c r="F19" s="8">
        <v>19808</v>
      </c>
      <c r="G19" s="8">
        <v>388689</v>
      </c>
      <c r="H19" s="8">
        <v>3.21</v>
      </c>
      <c r="I19" s="8">
        <v>1.95</v>
      </c>
      <c r="J19" s="8">
        <v>5.29</v>
      </c>
      <c r="K19" s="8">
        <v>2.9</v>
      </c>
      <c r="L19" s="8">
        <v>2.47</v>
      </c>
      <c r="M19" s="8">
        <v>3.33</v>
      </c>
      <c r="N19" s="8">
        <v>23.53</v>
      </c>
      <c r="O19" s="8">
        <v>2.9</v>
      </c>
      <c r="P19" s="8">
        <v>1.91</v>
      </c>
      <c r="Q19" s="8">
        <v>1.54</v>
      </c>
      <c r="R19" s="8">
        <v>65284.0970241426</v>
      </c>
      <c r="S19" s="8">
        <v>1.38812066290016</v>
      </c>
      <c r="T19" s="8">
        <v>0.125770035184018</v>
      </c>
      <c r="U19" s="8">
        <v>0.354640712812302</v>
      </c>
      <c r="V19" s="8">
        <v>0.67883923727556</v>
      </c>
      <c r="W19" s="8">
        <v>0.83</v>
      </c>
      <c r="X19" s="7" t="s">
        <v>119</v>
      </c>
      <c r="Y19" s="7" t="s">
        <v>120</v>
      </c>
      <c r="Z19" s="7" t="s">
        <v>121</v>
      </c>
      <c r="AA19" s="7" t="s">
        <v>122</v>
      </c>
      <c r="AB19" s="8" t="s">
        <v>72</v>
      </c>
      <c r="AC19" s="8" t="s">
        <v>72</v>
      </c>
      <c r="AD19" s="8" t="s">
        <v>36</v>
      </c>
      <c r="AE19" s="8" t="s">
        <v>72</v>
      </c>
    </row>
    <row r="20" spans="1:31">
      <c r="A20" s="9" t="s">
        <v>123</v>
      </c>
      <c r="B20" s="8">
        <v>10389</v>
      </c>
      <c r="C20" s="8">
        <v>408625</v>
      </c>
      <c r="D20" s="8">
        <v>1</v>
      </c>
      <c r="E20" s="8">
        <v>117</v>
      </c>
      <c r="F20" s="8">
        <v>14658</v>
      </c>
      <c r="G20" s="8">
        <v>393839</v>
      </c>
      <c r="H20" s="8">
        <v>2.53</v>
      </c>
      <c r="I20" s="8">
        <v>1.36</v>
      </c>
      <c r="J20" s="8">
        <v>4.69</v>
      </c>
      <c r="K20" s="8">
        <v>2.39</v>
      </c>
      <c r="L20" s="8">
        <v>1.83</v>
      </c>
      <c r="M20" s="8">
        <v>2.96</v>
      </c>
      <c r="N20" s="8">
        <v>9.26</v>
      </c>
      <c r="O20" s="8">
        <v>2.39</v>
      </c>
      <c r="P20" s="8">
        <v>1.43</v>
      </c>
      <c r="Q20" s="8">
        <v>1.26</v>
      </c>
      <c r="R20" s="8">
        <v>88233.6599657583</v>
      </c>
      <c r="S20" s="8">
        <v>1.09152802495275</v>
      </c>
      <c r="T20" s="8">
        <v>0.189708617115513</v>
      </c>
      <c r="U20" s="8">
        <v>0.435555527017524</v>
      </c>
      <c r="V20" s="8">
        <v>0.220416970917698</v>
      </c>
      <c r="W20" s="8">
        <v>0.39</v>
      </c>
      <c r="X20" s="7" t="s">
        <v>124</v>
      </c>
      <c r="Y20" s="7" t="s">
        <v>125</v>
      </c>
      <c r="Z20" s="7" t="s">
        <v>126</v>
      </c>
      <c r="AA20" s="7" t="s">
        <v>127</v>
      </c>
      <c r="AB20" s="8" t="s">
        <v>72</v>
      </c>
      <c r="AC20" s="8" t="s">
        <v>72</v>
      </c>
      <c r="AD20" s="8" t="s">
        <v>36</v>
      </c>
      <c r="AE20" s="8" t="s">
        <v>72</v>
      </c>
    </row>
    <row r="21" spans="1:31">
      <c r="A21" s="9" t="s">
        <v>128</v>
      </c>
      <c r="B21" s="8">
        <v>7408</v>
      </c>
      <c r="C21" s="8">
        <v>408625</v>
      </c>
      <c r="D21" s="8">
        <v>1</v>
      </c>
      <c r="E21" s="8">
        <v>117</v>
      </c>
      <c r="F21" s="8">
        <v>27685</v>
      </c>
      <c r="G21" s="8">
        <v>380812</v>
      </c>
      <c r="H21" s="8">
        <v>1.29</v>
      </c>
      <c r="I21" s="8">
        <v>0.7</v>
      </c>
      <c r="J21" s="8">
        <v>2.4</v>
      </c>
      <c r="K21" s="8">
        <v>1.27</v>
      </c>
      <c r="L21" s="8">
        <v>0.7</v>
      </c>
      <c r="M21" s="8">
        <v>1.83</v>
      </c>
      <c r="N21" s="8">
        <v>0.67</v>
      </c>
      <c r="O21" s="8">
        <v>1.27</v>
      </c>
      <c r="P21" s="8">
        <v>0.76</v>
      </c>
      <c r="Q21" s="8">
        <v>0.34</v>
      </c>
      <c r="R21" s="8">
        <v>46733.86257348</v>
      </c>
      <c r="S21" s="8">
        <v>0.300498723999668</v>
      </c>
      <c r="T21" s="8">
        <v>0.189641885815834</v>
      </c>
      <c r="U21" s="8">
        <v>0.435478915466448</v>
      </c>
      <c r="V21" s="8">
        <v>-0.570459106933227</v>
      </c>
      <c r="W21" s="8">
        <v>-0.53</v>
      </c>
      <c r="X21" s="7" t="s">
        <v>129</v>
      </c>
      <c r="Y21" s="7" t="s">
        <v>130</v>
      </c>
      <c r="Z21" s="7" t="s">
        <v>131</v>
      </c>
      <c r="AA21" s="7" t="s">
        <v>132</v>
      </c>
      <c r="AB21" s="8" t="s">
        <v>36</v>
      </c>
      <c r="AC21" s="8" t="s">
        <v>36</v>
      </c>
      <c r="AD21" s="8" t="s">
        <v>36</v>
      </c>
      <c r="AE21" s="8" t="s">
        <v>36</v>
      </c>
    </row>
    <row r="22" spans="1:31">
      <c r="A22" s="9" t="s">
        <v>133</v>
      </c>
      <c r="B22" s="8">
        <v>1492</v>
      </c>
      <c r="C22" s="8">
        <v>408625</v>
      </c>
      <c r="D22" s="8">
        <v>1</v>
      </c>
      <c r="E22" s="8">
        <v>120</v>
      </c>
      <c r="F22" s="8">
        <v>13722</v>
      </c>
      <c r="G22" s="8">
        <v>394775</v>
      </c>
      <c r="H22" s="8">
        <v>1.92</v>
      </c>
      <c r="I22" s="8">
        <v>0.94</v>
      </c>
      <c r="J22" s="8">
        <v>3.92</v>
      </c>
      <c r="K22" s="8">
        <v>1.86</v>
      </c>
      <c r="L22" s="8">
        <v>1.19</v>
      </c>
      <c r="M22" s="8">
        <v>2.53</v>
      </c>
      <c r="N22" s="8">
        <v>3.29</v>
      </c>
      <c r="O22" s="8">
        <v>1.86</v>
      </c>
      <c r="P22" s="8">
        <v>1.02</v>
      </c>
      <c r="Q22" s="8">
        <v>0.9</v>
      </c>
      <c r="R22" s="8">
        <v>94267.554562499</v>
      </c>
      <c r="S22" s="8">
        <v>0.754508015370074</v>
      </c>
      <c r="T22" s="8">
        <v>0.247534124591503</v>
      </c>
      <c r="U22" s="8">
        <v>0.497528013876106</v>
      </c>
      <c r="V22" s="8">
        <v>-0.240548012382139</v>
      </c>
      <c r="W22" s="8">
        <v>-0.1</v>
      </c>
      <c r="X22" s="7" t="s">
        <v>134</v>
      </c>
      <c r="Y22" s="7" t="s">
        <v>135</v>
      </c>
      <c r="Z22" s="7" t="s">
        <v>136</v>
      </c>
      <c r="AA22" s="7" t="s">
        <v>137</v>
      </c>
      <c r="AB22" s="8" t="s">
        <v>36</v>
      </c>
      <c r="AC22" s="8" t="s">
        <v>36</v>
      </c>
      <c r="AD22" s="8" t="s">
        <v>36</v>
      </c>
      <c r="AE22" s="8" t="s">
        <v>36</v>
      </c>
    </row>
  </sheetData>
  <sortState ref="A1:AG23">
    <sortCondition ref="D1" descending="1"/>
  </sortState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5"/>
  <sheetViews>
    <sheetView topLeftCell="B1" workbookViewId="0">
      <selection activeCell="G18" sqref="G18"/>
    </sheetView>
  </sheetViews>
  <sheetFormatPr defaultColWidth="8.61261261261261" defaultRowHeight="14.55" outlineLevelCol="1"/>
  <cols>
    <col min="1" max="1" width="8.61261261261261" style="1"/>
    <col min="2" max="2" width="8.95495495495495" style="1" customWidth="1"/>
    <col min="3" max="16384" width="8.61261261261261" style="1"/>
  </cols>
  <sheetData>
    <row r="1" s="1" customFormat="1" spans="1:2">
      <c r="A1" t="s">
        <v>138</v>
      </c>
      <c r="B1">
        <v>0.78</v>
      </c>
    </row>
    <row r="2" s="1" customFormat="1" spans="1:2">
      <c r="A2" t="s">
        <v>139</v>
      </c>
      <c r="B2">
        <v>0.78</v>
      </c>
    </row>
    <row r="3" s="1" customFormat="1" spans="1:2">
      <c r="A3" t="s">
        <v>140</v>
      </c>
      <c r="B3">
        <v>0.78</v>
      </c>
    </row>
    <row r="4" s="1" customFormat="1" spans="1:2">
      <c r="A4" t="s">
        <v>141</v>
      </c>
      <c r="B4">
        <v>0.78</v>
      </c>
    </row>
    <row r="5" s="1" customFormat="1" spans="1:2">
      <c r="A5" t="s">
        <v>142</v>
      </c>
      <c r="B5">
        <v>0.78</v>
      </c>
    </row>
    <row r="6" s="1" customFormat="1" spans="1:2">
      <c r="A6" t="s">
        <v>143</v>
      </c>
      <c r="B6">
        <v>0.78</v>
      </c>
    </row>
    <row r="7" s="1" customFormat="1" spans="1:2">
      <c r="A7" t="s">
        <v>144</v>
      </c>
      <c r="B7">
        <v>1.56</v>
      </c>
    </row>
    <row r="8" s="1" customFormat="1" spans="1:2">
      <c r="A8" t="s">
        <v>145</v>
      </c>
      <c r="B8">
        <v>1.56</v>
      </c>
    </row>
    <row r="9" s="1" customFormat="1" spans="1:2">
      <c r="A9" t="s">
        <v>146</v>
      </c>
      <c r="B9">
        <v>2.34</v>
      </c>
    </row>
    <row r="10" s="1" customFormat="1" spans="1:2">
      <c r="A10" t="s">
        <v>147</v>
      </c>
      <c r="B10">
        <v>2.34</v>
      </c>
    </row>
    <row r="11" s="1" customFormat="1" spans="1:2">
      <c r="A11" s="2" t="s">
        <v>148</v>
      </c>
      <c r="B11">
        <v>2.34</v>
      </c>
    </row>
    <row r="12" s="1" customFormat="1" spans="1:2">
      <c r="A12" t="s">
        <v>149</v>
      </c>
      <c r="B12">
        <v>3.13</v>
      </c>
    </row>
    <row r="13" s="1" customFormat="1" spans="1:2">
      <c r="A13" t="s">
        <v>150</v>
      </c>
      <c r="B13">
        <v>3.91</v>
      </c>
    </row>
    <row r="14" s="1" customFormat="1" spans="1:2">
      <c r="A14" t="s">
        <v>151</v>
      </c>
      <c r="B14">
        <v>3.91</v>
      </c>
    </row>
    <row r="15" s="1" customFormat="1" spans="1:2">
      <c r="A15" s="3" t="s">
        <v>152</v>
      </c>
      <c r="B15">
        <v>4.69</v>
      </c>
    </row>
    <row r="16" s="1" customFormat="1" spans="1:2">
      <c r="A16" t="s">
        <v>153</v>
      </c>
      <c r="B16">
        <v>6.25</v>
      </c>
    </row>
    <row r="17" s="1" customFormat="1" spans="1:2">
      <c r="A17" t="s">
        <v>154</v>
      </c>
      <c r="B17">
        <v>8.59</v>
      </c>
    </row>
    <row r="18" s="1" customFormat="1" spans="1:2">
      <c r="A18" t="s">
        <v>155</v>
      </c>
      <c r="B18">
        <v>8.59</v>
      </c>
    </row>
    <row r="19" s="1" customFormat="1" spans="1:2">
      <c r="A19" t="s">
        <v>156</v>
      </c>
      <c r="B19">
        <v>14.06</v>
      </c>
    </row>
    <row r="20" s="1" customFormat="1" spans="1:2">
      <c r="A20" t="s">
        <v>157</v>
      </c>
      <c r="B20">
        <v>15.63</v>
      </c>
    </row>
    <row r="21" s="1" customFormat="1" spans="1:2">
      <c r="A21" t="s">
        <v>158</v>
      </c>
      <c r="B21">
        <v>16.41</v>
      </c>
    </row>
    <row r="22" s="1" customFormat="1" spans="1:1">
      <c r="A22" s="4"/>
    </row>
    <row r="23" s="1" customFormat="1" spans="1:2">
      <c r="A23" s="4"/>
      <c r="B23" s="5"/>
    </row>
    <row r="24" s="1" customFormat="1" spans="1:1">
      <c r="A24" s="6"/>
    </row>
    <row r="25" s="1" customFormat="1" spans="1:1">
      <c r="A25" s="4"/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 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XSY</dc:creator>
  <cp:lastModifiedBy>hyi</cp:lastModifiedBy>
  <dcterms:created xsi:type="dcterms:W3CDTF">2025-05-22T12:51:00Z</dcterms:created>
  <dcterms:modified xsi:type="dcterms:W3CDTF">2025-08-11T12:48:35Z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FAC16878D0E64A68B2304A613387D9A4_12</vt:lpwstr>
  </property>
  <property fmtid="{D5CDD505-2E9C-101B-9397-08002B2CF9AE}" pid="3" name="KSOProductBuildVer">
    <vt:lpwstr>2052-12.1.0.22483</vt:lpwstr>
  </property>
</Properties>
</file>